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75" yWindow="5010" windowWidth="21600" windowHeight="12735"/>
  </bookViews>
  <sheets>
    <sheet name="lot" sheetId="1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4" l="1"/>
</calcChain>
</file>

<file path=xl/sharedStrings.xml><?xml version="1.0" encoding="utf-8"?>
<sst xmlns="http://schemas.openxmlformats.org/spreadsheetml/2006/main" count="55" uniqueCount="33">
  <si>
    <t>Диэтиленгликоль (ДЭГ) 99,5%</t>
  </si>
  <si>
    <t>TриэтиленгликольТЭГ 99,5%</t>
  </si>
  <si>
    <t>Антинакипин (Очистка сточных вод) М-51</t>
  </si>
  <si>
    <t>Материал намывки целлюлоза Арбокел (BWW 40)</t>
  </si>
  <si>
    <t>тн</t>
  </si>
  <si>
    <t xml:space="preserve">Внешний вид  Бесцветная,  прозрачная жидкость без механических примесей; Плотность при 20ᵒС, г/см = 1,116;  Массовая доля органич. примесей, % не более 0,04 в том числе этиленгликоля, % не более 0,15; Массовая доля диэтиленгликоля, % не менее 99,5; Массовая доля воды, % не более 0,05; Массовая доля кислот в пересчёте на уксусную кислоту, %, не более 0,005; Число омыления, мг КОН на 1г продукта, не более 0,1; Температурные пределы перегонки при давлении, 101.3 кПа (760мм.рт.ст.); Начало перегонки, С°, не ниже 244; Конец перегонки, С°, не выше
 249 , качество ГОСТ 10136-77       </t>
  </si>
  <si>
    <t>T/b / № п/п</t>
  </si>
  <si>
    <t>Önümiň atlandyrylyşy / Наименование продукции</t>
  </si>
  <si>
    <t>Getirmegiň tertibi (grafigi) / График поставки</t>
  </si>
  <si>
    <t>Öndüriji zawod, ýurdy / Страна, завод изготовитель</t>
  </si>
  <si>
    <t>Getirmegiň bazisi / Базис поставки</t>
  </si>
  <si>
    <t>Harydyň öndürilen ýyly / Год выпуска продукции</t>
  </si>
  <si>
    <t xml:space="preserve">Iş sredasy, görnüşi, TDS (GOST), TŞ we onuň himiki düzümi / Рабочая среда, ГОСТ, ОСТ, тех. условие продукции и его химический состав </t>
  </si>
  <si>
    <t>Mukdary/ Кол-во</t>
  </si>
  <si>
    <t>Ýöriteleşdirme görä / Согласно спецификации</t>
  </si>
  <si>
    <t>DAP ÖDÜM-niň Marydaky 2-nji bazasy/ DAP (УКПО, Марыйская база №2)</t>
  </si>
  <si>
    <t>Ölçeg birligi/ Ед.изм</t>
  </si>
  <si>
    <t xml:space="preserve">Примечание: </t>
  </si>
  <si>
    <t xml:space="preserve">                                                                                                                                                                                                            </t>
  </si>
  <si>
    <t>-//-</t>
  </si>
  <si>
    <t>Среда: ТЭГ Точка кипения: 286 °C Точка плавления: -7.3 °C Температура вспышки: 176 °C (закрытая емкость)
Самовозгорание: 371 °C Давление пара (мм рт.ст.)  174  Молекулярный вес: 150,17 рН: 7,5±1 Вязкость сП при 20°C: 47,8 Удельный вес(20°C): 1,126</t>
  </si>
  <si>
    <t>Среда: вода Внешний вид : Прозрачная, бесцветная, ближе к бледно-жёлтому жидкость. Запах: характерный Растворимость в воде: полный
Удельная масса при 250C: 1,350-1,450  pH – 10,5-11,5 Точка кипения: 105-1080C</t>
  </si>
  <si>
    <t>Amberjet - 1200 H</t>
  </si>
  <si>
    <t>Внешний вид: янтарная сферическая цепочка Матрица - сополимер бензола дивинила стирола Функциональная группа -сулфонат Полная обменная способность [1] ≥ 1.80 eq/L (H + форма) - ≥ 2.00 eq/L (Na + форма) Вместимость влажности [1] 49 - 55 % (H + форма) Отгрузка веса 800 g/L
Удельная масса 1.18 к 1.22 (H + форма) Размер частицы:   Коэффициент однородности [1] ≤ 1.2    Гармоника означает размер 630 ± 50 μm Содержание штрафов [1] &lt;0.300 мм: 0.1 % max</t>
  </si>
  <si>
    <t>m3</t>
  </si>
  <si>
    <t>Amberjet 4200 CL</t>
  </si>
  <si>
    <t>Внешний вид: желтые прозрачные сферические бусинки Матрица - сополимер бензола дивинила Стирола Функциональная группа - аммоний Trimethyl Полная обменная способность - ≥ 1.30 eq/L (Статья - форма) Вместимость влажности - 49 - 55 % (Статья - форма) Отгрузка веса - 670 g/L
Размер частицы:   Коэффициент однородности - ≤ 1.25  Гармоника означает размер - 0.60 к 0.80 мм  &lt; 0.425 мм - 0.5 % max</t>
  </si>
  <si>
    <t>Антивспениватель SAG 7133</t>
  </si>
  <si>
    <t>Среда: MDEA  Внешний вид: непрозрачная жидкость Температура плавления: ca.0 °C Точка кипения/диапазон кипения : &gt;100°C при 1,013 ГПa
Давление паров : &lt; 36 ГПa при 20 °C  Плотность:1,0040 г/cм3 при 25 °C (1,013 ГПa) Растворимость в воде : дисперсная</t>
  </si>
  <si>
    <t>Среда: MDEA Внешний вид: волокно Цвет : белый Запах:  без запаха Средняя длина волокна: 200 μм, Средняя толщина волокна: 20 μм,
Объемная плотность: 120 гл - 155 г/л  pH (20 °С) :   5,5 -7,5 Плотность:  1,5 г/см³</t>
  </si>
  <si>
    <t>2022ý. / 2022г.</t>
  </si>
  <si>
    <t>Lot №5 "Himiki serişdeleri" boýunça ýöriteleşdirme / Спецификация по лоту №5 "Химическая продукция"/ Lot 5 "Chemical products".</t>
  </si>
  <si>
    <r>
      <t>1. Наименование предлагаемой продукции указать в соответствии с маркировками заводов производителей.
2. Предоставить формы разрешения от заводов производителей на русском языке (заверенные печатью), с указанием предлагаемой продукции по номенклатуре 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(USB флешка).
5. Включение поставляемого оборудования в Государственный реестр Туркменистана за счет Поставщика.
6.</t>
    </r>
    <r>
      <rPr>
        <b/>
        <sz val="10"/>
        <rFont val="Times New Roman"/>
        <family val="1"/>
        <charset val="204"/>
      </rPr>
      <t xml:space="preserve"> Форма оплаты - ЗА СЧЕТ СОБСТВЕННЫХ СРЕДСТВ ГК "ТУРКМЕНГАЗ" И/ИЛИ ЗА СЧЕТ ПРИВЛЕЧЕНИЕ ФИНАНСОВЫХ СРЕДСТВ.
</t>
    </r>
    <r>
      <rPr>
        <sz val="10"/>
        <rFont val="Times New Roman"/>
        <family val="1"/>
        <charset val="204"/>
      </rPr>
      <t>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 
- Акт или справку об аудиторской проверке (за последний квартал);
- Калькуляцию цен, на предлагаемое к поставке продукции.
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                                                         *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Срок действия коммерческого предложения не менее 1 (одного) года.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* В случае отсутствия в тендерном предложении (пакете) запршиваемых требований, тендерная комиссия в праве отклонить Ваше предложение без официального уведомления.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</si>
</sst>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11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G29"/>
  <sheetViews>
    <sheetView tabSelected="1" zoomScale="115" zoomScaleNormal="115" workbookViewId="0">
      <selection sqref="A1:J1"/>
    </sheetView>
  </sheetViews>
  <sheetFormatPr defaultRowHeight="18.75" x14ac:dyDescent="0.2"/>
  <cols>
    <col min="1" max="1" width="5.140625" style="3" customWidth="1"/>
    <col min="2" max="2" width="30" style="3" customWidth="1"/>
    <col min="3" max="3" width="43.28515625" style="3" customWidth="1"/>
    <col min="4" max="4" width="7.85546875" style="3" bestFit="1" customWidth="1"/>
    <col min="5" max="5" width="11.28515625" style="3" bestFit="1" customWidth="1"/>
    <col min="6" max="6" width="14.28515625" style="3" customWidth="1"/>
    <col min="7" max="7" width="16.42578125" style="3" customWidth="1"/>
    <col min="8" max="8" width="11.7109375" style="3" bestFit="1" customWidth="1"/>
    <col min="9" max="9" width="14.5703125" style="3" bestFit="1" customWidth="1"/>
    <col min="10" max="10" width="19.7109375" style="3" bestFit="1" customWidth="1"/>
    <col min="11" max="16384" width="9.140625" style="3"/>
  </cols>
  <sheetData>
    <row r="1" spans="1:241" s="8" customFormat="1" ht="26.2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</row>
    <row r="2" spans="1:241" s="9" customFormat="1" ht="110.25" customHeight="1" x14ac:dyDescent="0.2">
      <c r="A2" s="47" t="s">
        <v>6</v>
      </c>
      <c r="B2" s="47" t="s">
        <v>7</v>
      </c>
      <c r="C2" s="47" t="s">
        <v>12</v>
      </c>
      <c r="D2" s="47" t="s">
        <v>16</v>
      </c>
      <c r="E2" s="47" t="s">
        <v>13</v>
      </c>
      <c r="F2" s="7" t="s">
        <v>8</v>
      </c>
      <c r="G2" s="7" t="s">
        <v>9</v>
      </c>
      <c r="H2" s="7" t="s">
        <v>10</v>
      </c>
      <c r="I2" s="7" t="s">
        <v>11</v>
      </c>
      <c r="J2" s="7"/>
    </row>
    <row r="3" spans="1:241" s="6" customFormat="1" ht="174.75" customHeight="1" x14ac:dyDescent="0.2">
      <c r="A3" s="5">
        <v>1</v>
      </c>
      <c r="B3" s="5" t="s">
        <v>0</v>
      </c>
      <c r="C3" s="5" t="s">
        <v>5</v>
      </c>
      <c r="D3" s="4" t="s">
        <v>4</v>
      </c>
      <c r="E3" s="4">
        <v>1119.079</v>
      </c>
      <c r="F3" s="5" t="s">
        <v>14</v>
      </c>
      <c r="G3" s="5"/>
      <c r="H3" s="47" t="s">
        <v>15</v>
      </c>
      <c r="I3" s="5" t="s">
        <v>30</v>
      </c>
      <c r="J3" s="5"/>
    </row>
    <row r="4" spans="1:241" s="6" customFormat="1" ht="76.5" x14ac:dyDescent="0.2">
      <c r="A4" s="5">
        <v>2</v>
      </c>
      <c r="B4" s="5" t="s">
        <v>1</v>
      </c>
      <c r="C4" s="5" t="s">
        <v>20</v>
      </c>
      <c r="D4" s="4" t="s">
        <v>4</v>
      </c>
      <c r="E4" s="4">
        <f>1512.124+187.6</f>
        <v>1699.7239999999999</v>
      </c>
      <c r="F4" s="35" t="s">
        <v>19</v>
      </c>
      <c r="G4" s="5"/>
      <c r="H4" s="35" t="s">
        <v>19</v>
      </c>
      <c r="I4" s="35" t="s">
        <v>19</v>
      </c>
      <c r="J4" s="5"/>
    </row>
    <row r="5" spans="1:241" s="6" customFormat="1" ht="63.75" x14ac:dyDescent="0.2">
      <c r="A5" s="5">
        <v>3</v>
      </c>
      <c r="B5" s="5" t="s">
        <v>2</v>
      </c>
      <c r="C5" s="5" t="s">
        <v>21</v>
      </c>
      <c r="D5" s="4" t="s">
        <v>4</v>
      </c>
      <c r="E5" s="4">
        <v>17.292000000000002</v>
      </c>
      <c r="F5" s="35" t="s">
        <v>19</v>
      </c>
      <c r="G5" s="5"/>
      <c r="H5" s="35" t="s">
        <v>19</v>
      </c>
      <c r="I5" s="35" t="s">
        <v>19</v>
      </c>
      <c r="J5" s="5"/>
    </row>
    <row r="6" spans="1:241" s="6" customFormat="1" ht="127.5" x14ac:dyDescent="0.2">
      <c r="A6" s="5">
        <v>4</v>
      </c>
      <c r="B6" s="5" t="s">
        <v>22</v>
      </c>
      <c r="C6" s="5" t="s">
        <v>23</v>
      </c>
      <c r="D6" s="4" t="s">
        <v>24</v>
      </c>
      <c r="E6" s="4">
        <v>6.84</v>
      </c>
      <c r="F6" s="35" t="s">
        <v>19</v>
      </c>
      <c r="G6" s="5"/>
      <c r="H6" s="35" t="s">
        <v>19</v>
      </c>
      <c r="I6" s="35" t="s">
        <v>19</v>
      </c>
      <c r="J6" s="5"/>
    </row>
    <row r="7" spans="1:241" s="6" customFormat="1" ht="114.75" x14ac:dyDescent="0.2">
      <c r="A7" s="5">
        <v>5</v>
      </c>
      <c r="B7" s="5" t="s">
        <v>25</v>
      </c>
      <c r="C7" s="5" t="s">
        <v>26</v>
      </c>
      <c r="D7" s="4" t="s">
        <v>24</v>
      </c>
      <c r="E7" s="4">
        <v>6.84</v>
      </c>
      <c r="F7" s="35" t="s">
        <v>19</v>
      </c>
      <c r="G7" s="5"/>
      <c r="H7" s="35" t="s">
        <v>19</v>
      </c>
      <c r="I7" s="35" t="s">
        <v>19</v>
      </c>
      <c r="J7" s="5"/>
    </row>
    <row r="8" spans="1:241" s="6" customFormat="1" ht="76.5" x14ac:dyDescent="0.2">
      <c r="A8" s="5">
        <v>6</v>
      </c>
      <c r="B8" s="5" t="s">
        <v>27</v>
      </c>
      <c r="C8" s="5" t="s">
        <v>28</v>
      </c>
      <c r="D8" s="4" t="s">
        <v>4</v>
      </c>
      <c r="E8" s="4">
        <v>120.095</v>
      </c>
      <c r="F8" s="35" t="s">
        <v>19</v>
      </c>
      <c r="G8" s="5"/>
      <c r="H8" s="35" t="s">
        <v>19</v>
      </c>
      <c r="I8" s="35" t="s">
        <v>19</v>
      </c>
      <c r="J8" s="5"/>
    </row>
    <row r="9" spans="1:241" s="6" customFormat="1" ht="63.75" x14ac:dyDescent="0.2">
      <c r="A9" s="5">
        <v>7</v>
      </c>
      <c r="B9" s="5" t="s">
        <v>3</v>
      </c>
      <c r="C9" s="5" t="s">
        <v>29</v>
      </c>
      <c r="D9" s="4" t="s">
        <v>4</v>
      </c>
      <c r="E9" s="4">
        <v>19.54</v>
      </c>
      <c r="F9" s="35" t="s">
        <v>19</v>
      </c>
      <c r="G9" s="5"/>
      <c r="H9" s="35" t="s">
        <v>19</v>
      </c>
      <c r="I9" s="35" t="s">
        <v>19</v>
      </c>
      <c r="J9" s="5"/>
    </row>
    <row r="10" spans="1:241" s="1" customFormat="1" ht="26.25" customHeight="1" x14ac:dyDescent="0.2">
      <c r="B10" s="2"/>
      <c r="C10" s="10"/>
    </row>
    <row r="11" spans="1:241" s="19" customFormat="1" ht="12.75" x14ac:dyDescent="0.2">
      <c r="A11" s="11"/>
      <c r="B11" s="12" t="s">
        <v>17</v>
      </c>
      <c r="C11" s="13"/>
      <c r="D11" s="14"/>
      <c r="E11" s="15"/>
      <c r="F11" s="16"/>
      <c r="G11" s="17"/>
      <c r="H11" s="16"/>
      <c r="I11" s="16"/>
      <c r="J11" s="16"/>
      <c r="K11" s="18"/>
    </row>
    <row r="12" spans="1:241" s="19" customFormat="1" ht="198" customHeight="1" x14ac:dyDescent="0.2">
      <c r="A12" s="11"/>
      <c r="B12" s="52" t="s">
        <v>32</v>
      </c>
      <c r="C12" s="52"/>
      <c r="D12" s="52"/>
      <c r="E12" s="52"/>
      <c r="F12" s="52"/>
      <c r="G12" s="52"/>
      <c r="H12" s="52"/>
      <c r="I12" s="52"/>
      <c r="J12" s="52"/>
      <c r="K12" s="18"/>
    </row>
    <row r="13" spans="1:241" s="19" customFormat="1" ht="12.75" x14ac:dyDescent="0.2">
      <c r="A13" s="11"/>
      <c r="B13" s="20"/>
      <c r="C13" s="20"/>
      <c r="D13" s="20"/>
      <c r="E13" s="20"/>
      <c r="F13" s="20"/>
      <c r="G13" s="20"/>
      <c r="H13" s="20"/>
      <c r="I13" s="20"/>
      <c r="J13" s="20"/>
      <c r="K13" s="18"/>
    </row>
    <row r="14" spans="1:241" s="38" customFormat="1" ht="21" customHeight="1" x14ac:dyDescent="0.2">
      <c r="A14" s="36" t="s">
        <v>18</v>
      </c>
      <c r="B14" s="50"/>
      <c r="C14" s="50"/>
      <c r="D14" s="50"/>
      <c r="E14" s="36"/>
      <c r="F14" s="36"/>
      <c r="G14" s="36"/>
      <c r="H14" s="50"/>
      <c r="I14" s="50"/>
      <c r="J14" s="36"/>
      <c r="K14" s="37"/>
    </row>
    <row r="15" spans="1:241" s="37" customFormat="1" ht="21" customHeight="1" x14ac:dyDescent="0.25">
      <c r="A15" s="39"/>
      <c r="B15" s="40"/>
      <c r="C15" s="40"/>
      <c r="D15" s="40"/>
      <c r="E15" s="40"/>
      <c r="F15" s="40"/>
      <c r="G15" s="40"/>
      <c r="H15" s="50"/>
      <c r="I15" s="50"/>
      <c r="J15" s="36"/>
      <c r="K15" s="41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  <c r="HS15" s="42"/>
      <c r="HT15" s="42"/>
      <c r="HU15" s="42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</row>
    <row r="16" spans="1:241" s="37" customFormat="1" ht="19.5" customHeight="1" x14ac:dyDescent="0.25">
      <c r="A16" s="43"/>
      <c r="B16" s="51"/>
      <c r="C16" s="51"/>
      <c r="D16" s="51"/>
      <c r="E16" s="51"/>
      <c r="F16" s="51"/>
      <c r="G16" s="43"/>
      <c r="H16" s="50"/>
      <c r="I16" s="50"/>
      <c r="J16" s="36"/>
      <c r="K16" s="41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  <c r="HS16" s="42"/>
      <c r="HT16" s="42"/>
      <c r="HU16" s="42"/>
      <c r="HV16" s="42"/>
      <c r="HW16" s="42"/>
      <c r="HX16" s="42"/>
      <c r="HY16" s="42"/>
      <c r="HZ16" s="42"/>
      <c r="IA16" s="42"/>
      <c r="IB16" s="42"/>
      <c r="IC16" s="42"/>
      <c r="ID16" s="42"/>
      <c r="IE16" s="42"/>
      <c r="IF16" s="42"/>
      <c r="IG16" s="42"/>
    </row>
    <row r="17" spans="1:241" s="37" customFormat="1" ht="19.5" customHeight="1" x14ac:dyDescent="0.25">
      <c r="A17" s="43"/>
      <c r="B17" s="44"/>
      <c r="C17" s="44"/>
      <c r="D17" s="44"/>
      <c r="E17" s="44"/>
      <c r="F17" s="44"/>
      <c r="G17" s="43"/>
      <c r="H17" s="36"/>
      <c r="I17" s="36"/>
      <c r="J17" s="36"/>
      <c r="K17" s="41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  <c r="HS17" s="42"/>
      <c r="HT17" s="42"/>
      <c r="HU17" s="42"/>
      <c r="HV17" s="42"/>
      <c r="HW17" s="42"/>
      <c r="HX17" s="42"/>
      <c r="HY17" s="42"/>
      <c r="HZ17" s="42"/>
      <c r="IA17" s="42"/>
      <c r="IB17" s="42"/>
      <c r="IC17" s="42"/>
      <c r="ID17" s="42"/>
      <c r="IE17" s="42"/>
      <c r="IF17" s="42"/>
      <c r="IG17" s="42"/>
    </row>
    <row r="18" spans="1:241" s="37" customFormat="1" ht="19.5" customHeight="1" x14ac:dyDescent="0.25">
      <c r="A18" s="43"/>
      <c r="B18" s="51"/>
      <c r="C18" s="51"/>
      <c r="D18" s="51"/>
      <c r="E18" s="51"/>
      <c r="F18" s="51"/>
      <c r="G18" s="43"/>
      <c r="H18" s="50"/>
      <c r="I18" s="50"/>
      <c r="J18" s="46"/>
      <c r="K18" s="41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  <c r="HL18" s="42"/>
      <c r="HM18" s="42"/>
      <c r="HN18" s="42"/>
      <c r="HO18" s="42"/>
      <c r="HP18" s="42"/>
      <c r="HQ18" s="42"/>
      <c r="HR18" s="42"/>
      <c r="HS18" s="42"/>
      <c r="HT18" s="42"/>
      <c r="HU18" s="42"/>
      <c r="HV18" s="42"/>
      <c r="HW18" s="42"/>
      <c r="HX18" s="42"/>
      <c r="HY18" s="42"/>
      <c r="HZ18" s="42"/>
      <c r="IA18" s="42"/>
      <c r="IB18" s="42"/>
      <c r="IC18" s="42"/>
      <c r="ID18" s="42"/>
      <c r="IE18" s="42"/>
      <c r="IF18" s="42"/>
      <c r="IG18" s="42"/>
    </row>
    <row r="19" spans="1:241" s="37" customFormat="1" ht="18.75" customHeight="1" x14ac:dyDescent="0.25">
      <c r="A19" s="43"/>
      <c r="B19" s="43"/>
      <c r="C19" s="43"/>
      <c r="D19" s="43"/>
      <c r="E19" s="43"/>
      <c r="F19" s="43"/>
      <c r="G19" s="43"/>
      <c r="H19" s="50"/>
      <c r="I19" s="50"/>
      <c r="J19" s="36"/>
      <c r="K19" s="41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  <c r="HS19" s="42"/>
      <c r="HT19" s="42"/>
      <c r="HU19" s="42"/>
      <c r="HV19" s="42"/>
      <c r="HW19" s="42"/>
      <c r="HX19" s="42"/>
      <c r="HY19" s="42"/>
      <c r="HZ19" s="42"/>
      <c r="IA19" s="42"/>
      <c r="IB19" s="42"/>
      <c r="IC19" s="42"/>
      <c r="ID19" s="42"/>
      <c r="IE19" s="42"/>
      <c r="IF19" s="42"/>
      <c r="IG19" s="42"/>
    </row>
    <row r="20" spans="1:241" s="38" customFormat="1" ht="15.75" customHeight="1" x14ac:dyDescent="0.2">
      <c r="A20" s="36"/>
      <c r="B20" s="50"/>
      <c r="C20" s="50"/>
      <c r="D20" s="50"/>
      <c r="E20" s="36"/>
      <c r="F20" s="36"/>
      <c r="G20" s="36"/>
      <c r="H20" s="50"/>
      <c r="I20" s="50"/>
      <c r="J20" s="36"/>
      <c r="K20" s="37"/>
    </row>
    <row r="21" spans="1:241" s="23" customFormat="1" ht="15.75" customHeight="1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2"/>
    </row>
    <row r="22" spans="1:241" s="23" customFormat="1" ht="15.75" customHeight="1" x14ac:dyDescent="0.2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22"/>
    </row>
    <row r="23" spans="1:241" s="23" customFormat="1" ht="15.75" customHeight="1" x14ac:dyDescent="0.2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22"/>
    </row>
    <row r="24" spans="1:241" s="23" customFormat="1" ht="15.75" customHeight="1" x14ac:dyDescent="0.2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22"/>
    </row>
    <row r="25" spans="1:241" s="23" customFormat="1" ht="15.75" customHeight="1" x14ac:dyDescent="0.2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22"/>
    </row>
    <row r="26" spans="1:241" s="23" customFormat="1" ht="15.75" customHeight="1" x14ac:dyDescent="0.2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22"/>
    </row>
    <row r="27" spans="1:241" s="23" customFormat="1" ht="15.75" customHeigh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22"/>
    </row>
    <row r="28" spans="1:241" s="25" customFormat="1" ht="2.25" customHeight="1" x14ac:dyDescent="0.2">
      <c r="A28" s="31"/>
      <c r="B28" s="31"/>
      <c r="C28" s="31"/>
      <c r="D28" s="29"/>
      <c r="E28" s="30"/>
      <c r="F28" s="31"/>
      <c r="G28" s="32"/>
      <c r="H28" s="31"/>
      <c r="I28" s="31"/>
      <c r="J28" s="31"/>
      <c r="K28" s="26"/>
    </row>
    <row r="29" spans="1:241" s="27" customFormat="1" ht="14.25" customHeight="1" x14ac:dyDescent="0.2">
      <c r="A29" s="28"/>
      <c r="B29" s="49"/>
      <c r="C29" s="49"/>
      <c r="D29" s="49"/>
      <c r="E29" s="28"/>
      <c r="F29" s="33"/>
      <c r="K29" s="24"/>
    </row>
  </sheetData>
  <mergeCells count="13">
    <mergeCell ref="A1:J1"/>
    <mergeCell ref="B29:D29"/>
    <mergeCell ref="H16:I16"/>
    <mergeCell ref="H19:I19"/>
    <mergeCell ref="B20:D20"/>
    <mergeCell ref="H20:I20"/>
    <mergeCell ref="B16:F16"/>
    <mergeCell ref="B12:J12"/>
    <mergeCell ref="B14:D14"/>
    <mergeCell ref="H14:I14"/>
    <mergeCell ref="H15:I15"/>
    <mergeCell ref="B18:F18"/>
    <mergeCell ref="H18:I18"/>
  </mergeCells>
  <pageMargins left="0.15748031496062992" right="0.15748031496062992" top="0.23" bottom="0.27559055118110237" header="0.15" footer="0.23622047244094491"/>
  <pageSetup paperSize="9" scale="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>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MarinaBALAEVA</dc:creator>
  <cp:lastModifiedBy>user</cp:lastModifiedBy>
  <cp:lastPrinted>2021-11-01T14:58:25Z</cp:lastPrinted>
  <dcterms:created xsi:type="dcterms:W3CDTF">2009-07-27T06:45:50Z</dcterms:created>
  <dcterms:modified xsi:type="dcterms:W3CDTF">2021-11-05T04:00:43Z</dcterms:modified>
</cp:coreProperties>
</file>